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C54">
      <text>
        <t xml:space="preserve">What are they referring to in regards to IAC/CAC?
	-Adam Lewis</t>
      </text>
    </comment>
    <comment authorId="0" ref="D35">
      <text>
        <t xml:space="preserve">It was actually discovered when we were working with FrankCrum there is some strain placed on the machine hosting the database during searching and masking to the point that FrankCrum had to allocate more resources to their machine... This was the result of our application querying the columns in their database.
	-Adam Lewis
Kevin reports result sets are closing much faster now after his fix.
	-David Friedland
He also fixed the search on data types when column names are specified. What could drag things are tons of classes.
	-David Friedland</t>
      </text>
    </comment>
  </commentList>
</comments>
</file>

<file path=xl/sharedStrings.xml><?xml version="1.0" encoding="utf-8"?>
<sst xmlns="http://schemas.openxmlformats.org/spreadsheetml/2006/main" count="357" uniqueCount="270">
  <si>
    <t>IRI Voracity Test Data Management</t>
  </si>
  <si>
    <t>Requirement #</t>
  </si>
  <si>
    <t>Requirement Category</t>
  </si>
  <si>
    <t>Requirement</t>
  </si>
  <si>
    <t>Vendor Comment</t>
  </si>
  <si>
    <t>Requirement Type
(1 = Nice To Have, 
2 = Idea/Future Need, 
3 = Must Have)</t>
  </si>
  <si>
    <t>Score
(0 = Does Not Meet 
1 = Partially Meets, 
2 = Alternate Means Available, 
3 = Fully Meets the Requirement)</t>
  </si>
  <si>
    <t>Rating</t>
  </si>
  <si>
    <t>Data Subsetting</t>
  </si>
  <si>
    <t>The tool must have the ability to subset data across multiple databases within same or different server keeping the data consistency for the business intact.</t>
  </si>
  <si>
    <t>Each subsetting job is schema-specific in order to preserve referential integrity in the schema, and can be run on any RDB with formally defined constraints in the DDL.</t>
  </si>
  <si>
    <t>The tool should have the capability to define logical virtual relationship between tables within and across databases.</t>
  </si>
  <si>
    <t>See above. Inasmuch as data classes and consistent (e.g., masking) rules are applied the same intra-schema relations manifest as inter-schema in terms of consistent results in any subsetting jobs in a different schema using those same rules.</t>
  </si>
  <si>
    <t>Capable of recognizing databases in the universe of environments it has been given access to. Not limited to just connection strings.</t>
  </si>
  <si>
    <t>Connections via both ODBC and JDBC are required for each DB to be subset, etc.</t>
  </si>
  <si>
    <t>Solution once defined for a use case should be able to be persisted as a template</t>
  </si>
  <si>
    <t>Yes, standard as all jobs are serialized in (shareable task/batch) job scripts</t>
  </si>
  <si>
    <t>The tool should be able to subset data based on various criteria like based on a value in a table or a percentage of data at random from each table in a database ensuring consistency and referential integrity</t>
  </si>
  <si>
    <t>Yes, either by number or percentage of rows, with consistency/RI preserved per 1.1 and 1.2 above.</t>
  </si>
  <si>
    <t>Once database(s) are identified in production, it should be able to identify their equivalent in the lower environment target.</t>
  </si>
  <si>
    <t>Per 1.3 above, source/target DBs must be connected and specified in any IRI jobs</t>
  </si>
  <si>
    <t>The tool should have the ability to integrate seamlessly with any standard CI-CD process</t>
  </si>
  <si>
    <r>
      <rPr>
        <rFont val="Calibri"/>
        <color theme="1"/>
        <sz val="11.0"/>
      </rPr>
      <t xml:space="preserve">Yes via CLI or API integration per </t>
    </r>
    <r>
      <rPr>
        <rFont val="Calibri"/>
        <color rgb="FF1155CC"/>
        <sz val="11.0"/>
        <u/>
      </rPr>
      <t>https://www.iri.com/solutions/test-data/devops</t>
    </r>
  </si>
  <si>
    <t>The tool should be able to expose its APIs for the purpose of automation</t>
  </si>
  <si>
    <r>
      <rPr>
        <rFont val="Calibri"/>
        <color theme="1"/>
        <sz val="11.0"/>
      </rPr>
      <t>For DB subsetting the most relevant would be the Voracity ("</t>
    </r>
    <r>
      <rPr>
        <rFont val="Calibri"/>
        <color rgb="FF1155CC"/>
        <sz val="11.0"/>
        <u/>
      </rPr>
      <t>Gulfstream</t>
    </r>
    <r>
      <rPr>
        <rFont val="Calibri"/>
        <color theme="1"/>
        <sz val="11.0"/>
      </rPr>
      <t>") API</t>
    </r>
  </si>
  <si>
    <t>A built in scheduler for different functionality is a nice to have</t>
  </si>
  <si>
    <t>https://www.iri.com/blog/iri/iri-workbench/scheduling-jobs-in-iri-workbench/</t>
  </si>
  <si>
    <t>1.10</t>
  </si>
  <si>
    <t>The tool should be able to fully commit or fully rollback in case of an error</t>
  </si>
  <si>
    <t>Errors can be sussed out before commit, and subsets need not overwrite anything</t>
  </si>
  <si>
    <t>1.11</t>
  </si>
  <si>
    <t>The tool should have the ability to do subset which could include non table objects like views, procedures and triggers etc</t>
  </si>
  <si>
    <t>It only subsets the tables</t>
  </si>
  <si>
    <t>1.12</t>
  </si>
  <si>
    <t>Tool has the ability to tag the templates for easy identification and grouping</t>
  </si>
  <si>
    <t>Yes, since the task and batch workflow jobs are named project assets</t>
  </si>
  <si>
    <t>1.13</t>
  </si>
  <si>
    <t>A template should be able to accept a seed query as a subset parameter and utilizes an existing defined logical and physical relationship to subset the data</t>
  </si>
  <si>
    <t>In lieu of the subset wizard, IRI jobs scripts also supports embedded SQL query syntax to filter inbound data; further filters or segmentation with additional logic expressed in SortCL syntax can also be specified if/as needed</t>
  </si>
  <si>
    <t>1.14</t>
  </si>
  <si>
    <t>I have the ability to feed additional data from other sources during or after the process of subsetting</t>
  </si>
  <si>
    <t xml:space="preserve">Yes by virtue of additional input sources, value lookups, and additional tasks within the same batch worfklow  </t>
  </si>
  <si>
    <t>1.15</t>
  </si>
  <si>
    <t>Ability to select related data from universe of databases. Important for next gen microservices</t>
  </si>
  <si>
    <t>Yes, so long as the connections are specified; see 1.14 above</t>
  </si>
  <si>
    <t>Data Scrubbing / Masking / Anonymizing</t>
  </si>
  <si>
    <t>Data Anonymizing</t>
  </si>
  <si>
    <t>The tool is able to ensure distribution of data based on the actual values and ensure consistency and integrity in the target post the anonymizing function.</t>
  </si>
  <si>
    <t>Yes, by virtue of consistent masking rules assigned to defined data classes</t>
  </si>
  <si>
    <t>The tool has the ability to choose masking option that can be reverse engineered or not reverse engineered based on the requirements.</t>
  </si>
  <si>
    <t>Yes, available masking functions are either reversible or not depending on choice</t>
  </si>
  <si>
    <t>Having the ability to create masking templates that can be reused for different use case in other databases.</t>
  </si>
  <si>
    <t>Yes, since all the masking job templates are serialized as scripts in shareable projects</t>
  </si>
  <si>
    <t>The tool has the ability to refresh an environment from the source with having the ability to exclude certain data in the certain target database to preserve environment specific test data</t>
  </si>
  <si>
    <t>Yes, any adjustments to the target can be specified at the data/value or column level</t>
  </si>
  <si>
    <t>The tool has the ability to accept regex to any or multiple datasets to define how it can be anonymized</t>
  </si>
  <si>
    <t>Patterns and lookup sets are used to identify / classify data and the masking function you apply to each class will determine how data of that class will be anonymized</t>
  </si>
  <si>
    <t>The tool has the ability to automatically classify the nature of the data (Sensitive / Non Sensitive) and suggest / apply the appropriate most applicable anonymizing method</t>
  </si>
  <si>
    <t xml:space="preserve">Data classification is automated once the search methods are specified, as is the masking once the functions are assigned to the classes </t>
  </si>
  <si>
    <t>Identify candidates for PII or other governing regulations</t>
  </si>
  <si>
    <t>Yes via data viewing, profiling, discovery, and/or classification processes</t>
  </si>
  <si>
    <t>The tool has the ability to ensure only certain email domain is present as part of anonymized email address</t>
  </si>
  <si>
    <t>Yes, through a custom-defined rule involving substrings or email address synthesis</t>
  </si>
  <si>
    <t>The tool has the ability to accept API calls to input  to define / output to retrieve information about the anonymized details</t>
  </si>
  <si>
    <t>Yes, in addition to the Gulfstream worfklow API, there are also custom input/output procedural APIs, and three other API methods for masking/anonymization operations.</t>
  </si>
  <si>
    <t>2.10</t>
  </si>
  <si>
    <t>The tool has the ability to warn and not process without approval if it detects any sensitive data that has not yet defined with an anonymizing logic</t>
  </si>
  <si>
    <t xml:space="preserve">While not an automated warning, the IRI Workbench data class mapping dialog reveals table-by-table what has been identified and show pairings - or not -  with a masking rule. You can also use the DarkShield search and dashboard report feature to reveal unmasked data prior to a masking operation. </t>
  </si>
  <si>
    <t>2.11</t>
  </si>
  <si>
    <t>The tool must have the ability to scan the data source and present the information about  various sensitive data in there.</t>
  </si>
  <si>
    <r>
      <rPr>
        <rFont val="Calibri"/>
        <color theme="1"/>
        <sz val="11.0"/>
      </rPr>
      <t xml:space="preserve">Yes, per above, and per </t>
    </r>
    <r>
      <rPr>
        <rFont val="Calibri"/>
        <color rgb="FF1155CC"/>
        <sz val="11.0"/>
        <u/>
      </rPr>
      <t>https://www.iri.com/products/workbench/discover-data</t>
    </r>
  </si>
  <si>
    <t>2.12</t>
  </si>
  <si>
    <t>The tool must have the ability to handle data that are passwords which are encrypted by application</t>
  </si>
  <si>
    <t>Pre-encrypted password values can be treated as pre-anonymized data and left alone</t>
  </si>
  <si>
    <t>2.13</t>
  </si>
  <si>
    <t>How will the tool handle data that is encrypted using two way encryption using certificates</t>
  </si>
  <si>
    <t>See above. IRI also has a public and private key-pair encryption function.</t>
  </si>
  <si>
    <t>2.14</t>
  </si>
  <si>
    <t>The tool has the ability to perform the anonymizing / masking and scrubbing without effecting the source data.</t>
  </si>
  <si>
    <t>Of course; all masking, cleansing, transformation, and remappings are target specs</t>
  </si>
  <si>
    <t>2.15</t>
  </si>
  <si>
    <t>The tool must have the ability to perform SAM (Scrubbing, Anonymizing, Masking) operation in a performant manner that does not impact the source database performance</t>
  </si>
  <si>
    <r>
      <rPr>
        <rFont val="Calibri"/>
        <color theme="1"/>
        <sz val="11.0"/>
      </rPr>
      <t xml:space="preserve">Yes see above, and note even more of the uniquely </t>
    </r>
    <r>
      <rPr>
        <rFont val="Calibri"/>
        <color rgb="FF1155CC"/>
        <sz val="11.0"/>
        <u/>
      </rPr>
      <t>combinable functions</t>
    </r>
    <r>
      <rPr>
        <rFont val="Calibri"/>
        <color theme="1"/>
        <sz val="11.0"/>
      </rPr>
      <t xml:space="preserve"> of </t>
    </r>
    <r>
      <rPr>
        <rFont val="Calibri"/>
        <color rgb="FF1155CC"/>
        <sz val="11.0"/>
        <u/>
      </rPr>
      <t>SortCL</t>
    </r>
    <r>
      <rPr>
        <rFont val="Calibri"/>
        <color theme="1"/>
        <sz val="11.0"/>
      </rPr>
      <t xml:space="preserve"> which is an external executable that does not rely on SQL transforms nor typically write back to the source database.</t>
    </r>
  </si>
  <si>
    <t>2.16</t>
  </si>
  <si>
    <t>Pair Fields that need to be masked together (Like First and Last Name in two different columns or in the same column)</t>
  </si>
  <si>
    <t>Yes, this can be done through target field concatenation, joins, etc.</t>
  </si>
  <si>
    <t>2.17</t>
  </si>
  <si>
    <t>The tool has the ability to handle data in JSON and XML formats and be able to anonymize based on requirements aligned with other data types</t>
  </si>
  <si>
    <t>Yes, even when complex, and containing PII in binary or free text tags/key values</t>
  </si>
  <si>
    <t>3</t>
  </si>
  <si>
    <t>Automation</t>
  </si>
  <si>
    <t>3.1</t>
  </si>
  <si>
    <t>The tool has the ability to perform all the required use cases for sub setting, anonymizing using an API call</t>
  </si>
  <si>
    <t>Yes via the Gulfstream API for a subsetting job or other IRI masking API</t>
  </si>
  <si>
    <t>3.2</t>
  </si>
  <si>
    <t>The tool has the ability to Integrates with IDE and Work Management and CICD tools like  Azure DevOps (Must Have) and JIRA, Jenkins.... Etc</t>
  </si>
  <si>
    <r>
      <rPr>
        <rFont val="Calibri"/>
        <sz val="11.0"/>
      </rPr>
      <t xml:space="preserve">Works already in the IRI Workbench, built on the Eclipse IDE, AND can be integrated into ADO et al per </t>
    </r>
    <r>
      <rPr>
        <rFont val="Calibri"/>
        <color rgb="FF0563C1"/>
        <sz val="11.0"/>
        <u/>
      </rPr>
      <t>https://www.prnewswire.com/news-releases/iri-now-delivering-test-data-automation-for-popular-devops-pipelines-301700673.html</t>
    </r>
  </si>
  <si>
    <t>3.3</t>
  </si>
  <si>
    <t>The tool has the ability to make outbound calls to various other systems for data exchanges using rest API when certain event occurs within the tool.</t>
  </si>
  <si>
    <t>This would be customizable using custom procedures in a FieldShield script or an RPC API call to DarkShield</t>
  </si>
  <si>
    <t>3.4</t>
  </si>
  <si>
    <t>The tool has the ability to send necessary emails with information to a notification group</t>
  </si>
  <si>
    <r>
      <rPr>
        <rFont val="Calibri"/>
        <color theme="1"/>
        <sz val="11.0"/>
      </rPr>
      <t xml:space="preserve">This can be specified in a batch SortCL (FieldShield) compatible worfklow (email palette item), a custom-programmed event in an API call, or a notification block in a Splunk </t>
    </r>
    <r>
      <rPr>
        <rFont val="Calibri"/>
        <color rgb="FF1155CC"/>
        <sz val="11.0"/>
        <u/>
      </rPr>
      <t>adaptive response</t>
    </r>
    <r>
      <rPr>
        <rFont val="Calibri"/>
        <color theme="1"/>
        <sz val="11.0"/>
      </rPr>
      <t>.</t>
    </r>
  </si>
  <si>
    <t>3.5</t>
  </si>
  <si>
    <t>The tool has the ability to perform SSO for seamless Authentication and Authorization</t>
  </si>
  <si>
    <t>This is not applicable to IRI software because it is not a web application; its architecture is distributed so that SSO is moot, though insofar as you may choose to run IRI Workbench in a cloud VM, it can be put behind the CSI's SSO layer.</t>
  </si>
  <si>
    <t>3.6</t>
  </si>
  <si>
    <t>Natively Integrates with Grafana</t>
  </si>
  <si>
    <r>
      <rPr>
        <rFont val="Calibri"/>
        <color theme="1"/>
        <sz val="11.0"/>
      </rPr>
      <t xml:space="preserve">Though not native, future IRI JSON log outputs should be monitorable in Grafana. Meanwhile, multiple work of that nature has already been done with Splunk links </t>
    </r>
    <r>
      <rPr>
        <rFont val="Calibri"/>
        <color rgb="FF1155CC"/>
        <sz val="11.0"/>
        <u/>
      </rPr>
      <t>here</t>
    </r>
    <r>
      <rPr>
        <rFont val="Calibri"/>
        <color theme="1"/>
        <sz val="11.0"/>
      </rPr>
      <t>.</t>
    </r>
  </si>
  <si>
    <t>3.7</t>
  </si>
  <si>
    <t>The tool has ability to integrate  to a data classification tool.</t>
  </si>
  <si>
    <t>It contains built-in data classification, and can import tab-delimited class/rule specs</t>
  </si>
  <si>
    <t>3.8</t>
  </si>
  <si>
    <t>The tool has a built-in scheduler for use cases that are non CI CD related</t>
  </si>
  <si>
    <t>Yes, per 1.9 above</t>
  </si>
  <si>
    <t>3.9</t>
  </si>
  <si>
    <t>The tool has the ability to accept custom tSql, Powershell, c# or other acceptable programming scripts that can be consumed as part of its run time</t>
  </si>
  <si>
    <t>Yes, when specified in batch programs with IRI tasks or API calls to IRI functionality</t>
  </si>
  <si>
    <t>3.10</t>
  </si>
  <si>
    <t>Natively Integrates with SNOW (Service Now)</t>
  </si>
  <si>
    <t xml:space="preserve">IRI CLI or API operations should be invokable from the ServiceNow MID server </t>
  </si>
  <si>
    <t>3.11</t>
  </si>
  <si>
    <t>Natively Integrates with Teams</t>
  </si>
  <si>
    <t>Not applicable</t>
  </si>
  <si>
    <t>3.12</t>
  </si>
  <si>
    <t>Full featured API which allows for integration with all aspects of the tool.</t>
  </si>
  <si>
    <t>Yes, particularly the Gulfstream (Voracity) and Plankton (DarkShield) APIs</t>
  </si>
  <si>
    <t>3.14</t>
  </si>
  <si>
    <t>The tool has the ability to use multiple authentication mechanisms for various tech types like Windows, SQL, MD5, OAuth etc</t>
  </si>
  <si>
    <t>Yes, depending on the connection source/point</t>
  </si>
  <si>
    <t>3.15</t>
  </si>
  <si>
    <t>Open API Spec with documentation for easy integration</t>
  </si>
  <si>
    <t>Yes, the IRI DarkShield API uses the OpenAPI (Swagger) spec to document/expose</t>
  </si>
  <si>
    <t>3.16</t>
  </si>
  <si>
    <t>Access metrics via API for reporting</t>
  </si>
  <si>
    <t>Yes, via the DarkShield API's JSON annotation files</t>
  </si>
  <si>
    <t>3.17</t>
  </si>
  <si>
    <t>Tool must be easily  stood up with desired state config, including templates, with IAC/CAC</t>
  </si>
  <si>
    <t>Yes, as worfklow/batch and task scripts are serialized for that and other purposes</t>
  </si>
  <si>
    <t>4</t>
  </si>
  <si>
    <t>Deployment Architecture and Data Security</t>
  </si>
  <si>
    <t>4.1</t>
  </si>
  <si>
    <t>Tool needs to be able to scale up or down on demand for performance, # of Users and Data Sources etc</t>
  </si>
  <si>
    <r>
      <rPr>
        <rFont val="Calibri"/>
        <color theme="1"/>
        <sz val="11.0"/>
      </rPr>
      <t xml:space="preserve">Performance of IRI masking software is linear in nature, and primarily dependent on hardware I/O and network bandwidth (between the source, masking engine, and target), as the masking overhead is relatively nominal. It is possible to scale through license changes; i.e., where nodes are running, including in a distributed (horizontally scaling) scenario </t>
    </r>
    <r>
      <rPr>
        <rFont val="Calibri"/>
        <color rgb="FF1155CC"/>
        <sz val="11.0"/>
        <u/>
      </rPr>
      <t>like this</t>
    </r>
    <r>
      <rPr>
        <rFont val="Calibri"/>
        <color theme="1"/>
        <sz val="11.0"/>
      </rPr>
      <t>.</t>
    </r>
  </si>
  <si>
    <t>4.2</t>
  </si>
  <si>
    <t>Self hosted in our Cloud environment</t>
  </si>
  <si>
    <t>Yes, you can host it in your private/public cloud or on-premise; IRI does not manage that or your data.</t>
  </si>
  <si>
    <t>4.3</t>
  </si>
  <si>
    <t>Avid has the ability to deploy the tool and its configurations in a manner that is idempotent and can be deployed using IaC / CaC deployment practice</t>
  </si>
  <si>
    <t>Yes, per 3.17 above, serialized jobs are designed for reuse and consistent output.</t>
  </si>
  <si>
    <t>4.4</t>
  </si>
  <si>
    <t>Tool should adhere to Avidxchange compliance policy such as PCI, PHI, PII, GDPR and SOX.</t>
  </si>
  <si>
    <r>
      <rPr>
        <rFont val="Calibri"/>
        <color theme="1"/>
        <sz val="11.0"/>
      </rPr>
      <t xml:space="preserve">Yes, masking and other IRI functionality address such regulations per tabs </t>
    </r>
    <r>
      <rPr>
        <rFont val="Calibri"/>
        <color rgb="FF1155CC"/>
        <sz val="11.0"/>
        <u/>
      </rPr>
      <t>here</t>
    </r>
    <r>
      <rPr>
        <rFont val="Calibri"/>
        <color theme="1"/>
        <sz val="11.0"/>
      </rPr>
      <t>.</t>
    </r>
  </si>
  <si>
    <t>4.5</t>
  </si>
  <si>
    <t>The tool cannot persist, transfer Avid's or customer data outside Avid's network or public cloud</t>
  </si>
  <si>
    <t>Yes, per 4.2 above.</t>
  </si>
  <si>
    <t>4.6</t>
  </si>
  <si>
    <t>The tool must have capability to provide High Availability and Disaster Recovery to ensure business continuity</t>
  </si>
  <si>
    <t>Yes, when you license the product to run on HA/DR nodes running in failover mode.</t>
  </si>
  <si>
    <t>4.7</t>
  </si>
  <si>
    <t>All data transfer and at rest must be secured by industry standard encryption</t>
  </si>
  <si>
    <r>
      <rPr>
        <rFont val="Calibri"/>
        <color theme="1"/>
        <sz val="11.0"/>
      </rPr>
      <t xml:space="preserve">We take no data but the software masks with industry-standard encryption </t>
    </r>
    <r>
      <rPr>
        <rFont val="Calibri"/>
        <color rgb="FF1155CC"/>
        <sz val="11.0"/>
        <u/>
      </rPr>
      <t>functions</t>
    </r>
    <r>
      <rPr>
        <rFont val="Calibri"/>
        <color theme="1"/>
        <sz val="11.0"/>
      </rPr>
      <t>.</t>
    </r>
  </si>
  <si>
    <t>5</t>
  </si>
  <si>
    <t>Supported Database / Data Source Technology</t>
  </si>
  <si>
    <t>5.1</t>
  </si>
  <si>
    <t>All Forms of MS SQL Server Tech</t>
  </si>
  <si>
    <t>Yes, both on-premise or in Azure</t>
  </si>
  <si>
    <t>5.2</t>
  </si>
  <si>
    <t>Reltio
Cosmos DB
All supported SQL Servers Versions
Azure SQL DB
Postgres in Azure</t>
  </si>
  <si>
    <r>
      <rPr>
        <rFont val="Calibri"/>
        <color theme="1"/>
        <sz val="11.0"/>
      </rPr>
      <t xml:space="preserve">Yes, all RDBs including SQL Server and PostgreSQL on-premise or in the cloud using </t>
    </r>
    <r>
      <rPr>
        <rFont val="Calibri"/>
        <color rgb="FF1155CC"/>
        <sz val="11.0"/>
        <u/>
      </rPr>
      <t>FieldShield or DarkShield</t>
    </r>
    <r>
      <rPr>
        <rFont val="Calibri"/>
        <color theme="1"/>
        <sz val="11.0"/>
      </rPr>
      <t xml:space="preserve">, and for Reltio (Amazon DynamoDB) and MS CosmosDB, DarkShield per </t>
    </r>
    <r>
      <rPr>
        <rFont val="Calibri"/>
        <color rgb="FF1155CC"/>
        <sz val="11.0"/>
        <u/>
      </rPr>
      <t>this</t>
    </r>
    <r>
      <rPr>
        <rFont val="Calibri"/>
        <color theme="1"/>
        <sz val="11.0"/>
      </rPr>
      <t xml:space="preserve">. See </t>
    </r>
    <r>
      <rPr>
        <rFont val="Calibri"/>
        <color rgb="FF1155CC"/>
        <sz val="11.0"/>
        <u/>
      </rPr>
      <t>this</t>
    </r>
    <r>
      <rPr>
        <rFont val="Calibri"/>
        <color theme="1"/>
        <sz val="11.0"/>
      </rPr>
      <t xml:space="preserve"> page re: data sources generally.</t>
    </r>
  </si>
  <si>
    <t>5.3</t>
  </si>
  <si>
    <t>The tool has the ability to source data by making API call to subset and Anonymize it. Example subset Salesforce and SNOW Data to create a lower environment</t>
  </si>
  <si>
    <t>A subset workflow should be callable through the Voracity Gulfstream API, else just the normal subsetting batch script can be invoked programmatically through an API making a system call to the executable which launches that script.</t>
  </si>
  <si>
    <t>5.4</t>
  </si>
  <si>
    <t>The tool has the ability to source data from various Authorization platforms like OKTA for subsetting and anonymizing</t>
  </si>
  <si>
    <r>
      <rPr>
        <rFont val="Calibri"/>
        <color theme="1"/>
        <sz val="11.0"/>
      </rPr>
      <t xml:space="preserve">So long as the ODBC and JDBC drivers you have are compatible with OKTA and allow normal connections once authorized via OKTA, as with other higher IAM authentications </t>
    </r>
    <r>
      <rPr>
        <rFont val="Calibri"/>
        <color rgb="FF1155CC"/>
        <sz val="11.0"/>
        <u/>
      </rPr>
      <t>like MS SQL</t>
    </r>
    <r>
      <rPr>
        <rFont val="Calibri"/>
        <color theme="1"/>
        <sz val="11.0"/>
      </rPr>
      <t xml:space="preserve"> has, it should work.  </t>
    </r>
  </si>
  <si>
    <t>5.5</t>
  </si>
  <si>
    <t>No-sql databases</t>
  </si>
  <si>
    <t>Yes, currently 10 are masking-supported in the DarkShield API and 3 of 10 in its GUI.</t>
  </si>
  <si>
    <t>5.6</t>
  </si>
  <si>
    <t>PostgreSQL</t>
  </si>
  <si>
    <t>Yes through either FieldShield or DarkShield for masking, Voracity/RowGen for subsetting.</t>
  </si>
  <si>
    <t>5.7</t>
  </si>
  <si>
    <t>In-memory DBs</t>
  </si>
  <si>
    <t>Yes, including SAP HANA, DB2 and upgrades of Oracle, MS SQL, Altibase, SQLite (via FieldShield JDBC and ODBC connections) and Redis in the DarkShield API.</t>
  </si>
  <si>
    <t>5.8</t>
  </si>
  <si>
    <t>Oracle</t>
  </si>
  <si>
    <r>
      <rPr>
        <rFont val="Calibri"/>
        <color theme="1"/>
        <sz val="11.0"/>
      </rPr>
      <t xml:space="preserve">Yes per 5.2 and 5.6 above. See also </t>
    </r>
    <r>
      <rPr>
        <rFont val="Calibri"/>
        <color rgb="FF1155CC"/>
        <sz val="11.0"/>
        <u/>
      </rPr>
      <t>this page</t>
    </r>
    <r>
      <rPr>
        <rFont val="Calibri"/>
        <color theme="1"/>
        <sz val="11.0"/>
      </rPr>
      <t xml:space="preserve"> on Oracle generally.</t>
    </r>
  </si>
  <si>
    <t>6</t>
  </si>
  <si>
    <t>Usability</t>
  </si>
  <si>
    <t>6.1</t>
  </si>
  <si>
    <t>The tool must have the ability to source the data from a database backup media</t>
  </si>
  <si>
    <t>This depends on the format of the backup, but text files would be OK for example.</t>
  </si>
  <si>
    <t>6.2</t>
  </si>
  <si>
    <t>Tool needs to be able to read data from Read Only Secondary</t>
  </si>
  <si>
    <t>So long as the JDBC and ODBC drivers permit it, IRI software will read it.</t>
  </si>
  <si>
    <t>6.3</t>
  </si>
  <si>
    <t>The tool must have the ability to version its artifacts</t>
  </si>
  <si>
    <t>Yes, particularly handily given Git integration within IRI Workbench, per this.</t>
  </si>
  <si>
    <t>6.4</t>
  </si>
  <si>
    <t>The artifacts and templates can be checked into GIT repo so that it can be versioned and integrates with pipelines</t>
  </si>
  <si>
    <r>
      <rPr>
        <rFont val="Calibri"/>
        <color theme="1"/>
        <sz val="11.0"/>
      </rPr>
      <t xml:space="preserve">Yes, per 6.3 above, and see also </t>
    </r>
    <r>
      <rPr>
        <rFont val="Calibri"/>
        <color rgb="FF1155CC"/>
        <sz val="11.0"/>
        <u/>
      </rPr>
      <t>this</t>
    </r>
    <r>
      <rPr>
        <rFont val="Calibri"/>
        <color theme="1"/>
        <sz val="11.0"/>
      </rPr>
      <t xml:space="preserve"> on GitLab pipeline integration.</t>
    </r>
  </si>
  <si>
    <t>6.5</t>
  </si>
  <si>
    <t>The tool must have a logical flow for intended outcome.</t>
  </si>
  <si>
    <t>Yes, as serialized in the wizard-built batch script(s) and diagrammed in Workbench workflows</t>
  </si>
  <si>
    <t>6.6</t>
  </si>
  <si>
    <t>The tool must have segregation of roles like admins, contributor, Reader</t>
  </si>
  <si>
    <r>
      <rPr>
        <rFont val="Calibri"/>
        <color theme="1"/>
        <sz val="11.0"/>
      </rPr>
      <t xml:space="preserve">Inasmuch as roles are configured for existing assets or future attributes per </t>
    </r>
    <r>
      <rPr>
        <rFont val="Calibri"/>
        <color rgb="FF1155CC"/>
        <sz val="11.0"/>
        <u/>
      </rPr>
      <t>this</t>
    </r>
    <r>
      <rPr>
        <rFont val="Calibri"/>
        <color theme="1"/>
        <sz val="11.0"/>
      </rPr>
      <t>.</t>
    </r>
  </si>
  <si>
    <t>6.7</t>
  </si>
  <si>
    <t>Tool should store data sources to be reused in future templates</t>
  </si>
  <si>
    <t>Yes, in DSN or IRI Workbench preferences (data connection registry) for FieldShield/RowGen/Voracity RDB connections), and/or saved DarkShield data connection profiles for database and file sources.</t>
  </si>
  <si>
    <t>6.8</t>
  </si>
  <si>
    <t>Tool should be able to group templates and data sources either in different folder structure or by tagging. This can also be overcome using naming standards.</t>
  </si>
  <si>
    <t>Yes, through Project (explorer) folder organization in IRI Workbench or Git repos.</t>
  </si>
  <si>
    <t>6.9</t>
  </si>
  <si>
    <t>The tool / vendor provides easy to read help / wiki along with context based help.</t>
  </si>
  <si>
    <t>Multiple help venues include offline documentation, Workbench help and in-context dialog help and rollover tips, step-by-step how-to blog articles, and video demos.</t>
  </si>
  <si>
    <t>6.10</t>
  </si>
  <si>
    <t>Tool should have the ability to retrieve secrets from a keyvault</t>
  </si>
  <si>
    <t>Yes, so far encryption keys stored in Azure Key Vault or Alliance Key Manager.</t>
  </si>
  <si>
    <t>6.11</t>
  </si>
  <si>
    <t>Tool should be able to archive or soft delete templates</t>
  </si>
  <si>
    <t>Yes per 6.8 above</t>
  </si>
  <si>
    <t>6.12</t>
  </si>
  <si>
    <t>The tool provides capability of approval gates for runtime flows</t>
  </si>
  <si>
    <t>Yes through decision blocks in IRI Workbench worfklows or custom script/programs</t>
  </si>
  <si>
    <t>6.13</t>
  </si>
  <si>
    <t>Web based GUI that does not require each desktop based installation</t>
  </si>
  <si>
    <t>While not  a web application, the IRI Workbench GUI (built on Eclipse) can be web-accessed in one or more via RDP or VNC connections with individual workspaces from the connection(s) as required. In addition, projects artifacts can be governed and shared centrally via Github, for example.</t>
  </si>
  <si>
    <t>6.14</t>
  </si>
  <si>
    <t>The tool provides easy to understand menu options that require least possible training required to drive adoption</t>
  </si>
  <si>
    <t>Yes, as Workbench provides toolbar-menu acess to fit-for-purpose job wizards</t>
  </si>
  <si>
    <t>6.15</t>
  </si>
  <si>
    <t>Tool should have the ability to export configurations as Json / Other Unified Data Exchange Templates ?</t>
  </si>
  <si>
    <t>Job configs can be exported in XMI worfklows or SortCL 4GL text files.</t>
  </si>
  <si>
    <t>6.16</t>
  </si>
  <si>
    <t>The tool should have the ability to display audit records of when the last refresh happened and also history of changes made to specific databases .</t>
  </si>
  <si>
    <r>
      <rPr>
        <rFont val="Calibri"/>
        <color theme="1"/>
        <sz val="11.0"/>
      </rPr>
      <t xml:space="preserve">All masking jobs produce timestamped </t>
    </r>
    <r>
      <rPr>
        <rFont val="Calibri"/>
        <color rgb="FF1155CC"/>
        <sz val="11.0"/>
        <u/>
      </rPr>
      <t>logs</t>
    </r>
    <r>
      <rPr>
        <rFont val="Calibri"/>
        <color theme="1"/>
        <sz val="11.0"/>
      </rPr>
      <t xml:space="preserve"> with details of the job configs (and thus the target specs). Voracity also inclues IRI Ripcurrent which can </t>
    </r>
    <r>
      <rPr>
        <rFont val="Calibri"/>
        <color rgb="FF1155CC"/>
        <sz val="11.0"/>
        <u/>
      </rPr>
      <t>issue</t>
    </r>
    <r>
      <rPr>
        <rFont val="Calibri"/>
        <color theme="1"/>
        <sz val="11.0"/>
      </rPr>
      <t xml:space="preserve"> notices of schema changes in several RDBs.</t>
    </r>
  </si>
  <si>
    <t>7</t>
  </si>
  <si>
    <t>Vendor Support Requirements</t>
  </si>
  <si>
    <t>7.1</t>
  </si>
  <si>
    <t>Engineering support to create Proof of Concept</t>
  </si>
  <si>
    <t>SOP in all cases</t>
  </si>
  <si>
    <t>7.2</t>
  </si>
  <si>
    <t>The vendor should provide 8-8 EST Technical support.</t>
  </si>
  <si>
    <t>Usually 7-7 EST or by arrangement</t>
  </si>
  <si>
    <t>7.3</t>
  </si>
  <si>
    <t>Professional Services</t>
  </si>
  <si>
    <t>https://www.iri.com/services</t>
  </si>
  <si>
    <t>7.4</t>
  </si>
  <si>
    <t>The vendor should provide ticket based  free Technical support.</t>
  </si>
  <si>
    <r>
      <rPr>
        <rFont val="Calibri"/>
        <color rgb="FF0563C1"/>
        <sz val="11.0"/>
        <u/>
      </rPr>
      <t>https://www.iri.com/support</t>
    </r>
    <r>
      <rPr>
        <rFont val="Calibri"/>
        <color rgb="FF000000"/>
        <sz val="11.0"/>
      </rPr>
      <t xml:space="preserve"> free in the first year of CapEx licenses, fee with OpEx</t>
    </r>
  </si>
  <si>
    <t>7.5</t>
  </si>
  <si>
    <t>The vendor should have community based support blogs</t>
  </si>
  <si>
    <r>
      <rPr>
        <rFont val="Calibri"/>
        <color rgb="FF1155CC"/>
        <sz val="11.0"/>
        <u/>
      </rPr>
      <t>https://www.iri.com/blog</t>
    </r>
    <r>
      <rPr>
        <rFont val="Calibri"/>
        <color theme="1"/>
        <sz val="11.0"/>
      </rPr>
      <t xml:space="preserve"> is maintained by IRI but open to comments, and there are several IRI groups on LinkedIn including for data masking and test data</t>
    </r>
  </si>
  <si>
    <t>8</t>
  </si>
  <si>
    <t>Performance</t>
  </si>
  <si>
    <t>8.1</t>
  </si>
  <si>
    <t>Tool must not impact data source's performance</t>
  </si>
  <si>
    <t>Correct, per 2.15 above.</t>
  </si>
  <si>
    <t>8.2</t>
  </si>
  <si>
    <t>Need to see Examples of throughput performance.</t>
  </si>
  <si>
    <t>IRI can cite examples of classification and masking speeds, but see again 4.1 above</t>
  </si>
  <si>
    <t>8.3</t>
  </si>
  <si>
    <t>The tool should have a way to configure batch size for performance.</t>
  </si>
  <si>
    <t>You can reduce the number of tasks per batch, rows to read, subset or write, etc.</t>
  </si>
  <si>
    <t>8.4</t>
  </si>
  <si>
    <t>The tool should have  acceptable throughput for subsetting and masking.</t>
  </si>
  <si>
    <r>
      <rPr>
        <rFont val="Calibri"/>
        <color theme="1"/>
        <sz val="11.0"/>
      </rPr>
      <t xml:space="preserve">See 2.15 above, and note use of the underlying </t>
    </r>
    <r>
      <rPr>
        <rFont val="Calibri"/>
        <color rgb="FF1155CC"/>
        <sz val="11.0"/>
        <u/>
      </rPr>
      <t>big data</t>
    </r>
    <r>
      <rPr>
        <rFont val="Calibri"/>
        <color theme="1"/>
        <sz val="11.0"/>
      </rPr>
      <t xml:space="preserve"> IRI engine, CoSort sortcl.</t>
    </r>
  </si>
  <si>
    <t>TOTALS &gt;&gt;&gt;</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</si>
</sst>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sz val="26.0"/>
      <color theme="1"/>
      <name val="Calibri"/>
    </font>
    <font/>
    <font>
      <b/>
      <sz val="11.0"/>
      <color theme="1"/>
      <name val="Calibri"/>
    </font>
    <font>
      <sz val="11.0"/>
      <color theme="1"/>
      <name val="Calibri"/>
    </font>
    <font>
      <u/>
      <sz val="11.0"/>
      <color theme="1"/>
      <name val="Calibri"/>
    </font>
    <font>
      <u/>
      <sz val="11.0"/>
      <color rgb="FF0000FF"/>
      <name val="Calibri"/>
    </font>
  </fonts>
  <fills count="4">
    <fill>
      <patternFill patternType="none"/>
    </fill>
    <fill>
      <patternFill patternType="lightGray"/>
    </fill>
    <fill>
      <patternFill patternType="solid">
        <fgColor rgb="FFDEEAF6"/>
        <bgColor rgb="FFDEEAF6"/>
      </patternFill>
    </fill>
    <fill>
      <patternFill patternType="solid">
        <fgColor rgb="FFD8D8D8"/>
        <bgColor rgb="FFD8D8D8"/>
      </patternFill>
    </fill>
  </fills>
  <borders count="10">
    <border/>
    <border>
      <left/>
      <top/>
      <bottom style="thin">
        <color rgb="FF000000"/>
      </bottom>
    </border>
    <border>
      <top/>
      <bottom style="thin">
        <color rgb="FF000000"/>
      </bottom>
    </border>
    <border>
      <right/>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2" fontId="1" numFmtId="49" xfId="0" applyAlignment="1" applyBorder="1" applyFill="1" applyFont="1" applyNumberFormat="1">
      <alignment horizontal="center" readingOrder="0" vertical="center"/>
    </xf>
    <xf borderId="2" fillId="0" fontId="2" numFmtId="0" xfId="0" applyBorder="1" applyFont="1"/>
    <xf borderId="3" fillId="0" fontId="2" numFmtId="0" xfId="0" applyBorder="1" applyFont="1"/>
    <xf borderId="4" fillId="0" fontId="3" numFmtId="49" xfId="0" applyAlignment="1" applyBorder="1" applyFont="1" applyNumberFormat="1">
      <alignment horizontal="center" shrinkToFit="0" vertical="center" wrapText="1"/>
    </xf>
    <xf borderId="4" fillId="0" fontId="3" numFmtId="0" xfId="0" applyAlignment="1" applyBorder="1" applyFont="1">
      <alignment horizontal="center" shrinkToFit="0" vertical="center" wrapText="1"/>
    </xf>
    <xf borderId="5" fillId="0" fontId="3" numFmtId="49" xfId="0" applyAlignment="1" applyBorder="1" applyFont="1" applyNumberFormat="1">
      <alignment horizontal="center" shrinkToFit="0" vertical="center" wrapText="1"/>
    </xf>
    <xf borderId="5" fillId="0" fontId="3" numFmtId="0" xfId="0" applyAlignment="1" applyBorder="1" applyFont="1">
      <alignment horizontal="center" shrinkToFit="0" vertical="center" wrapText="1"/>
    </xf>
    <xf borderId="6" fillId="0" fontId="3" numFmtId="0" xfId="0" applyAlignment="1" applyBorder="1" applyFont="1">
      <alignment horizontal="center" vertical="center"/>
    </xf>
    <xf borderId="6" fillId="3" fontId="4" numFmtId="49" xfId="0" applyAlignment="1" applyBorder="1" applyFill="1" applyFont="1" applyNumberFormat="1">
      <alignment vertical="center"/>
    </xf>
    <xf borderId="7" fillId="3" fontId="3" numFmtId="0" xfId="0" applyAlignment="1" applyBorder="1" applyFont="1">
      <alignment horizontal="center" vertical="center"/>
    </xf>
    <xf borderId="8" fillId="0" fontId="2" numFmtId="0" xfId="0" applyBorder="1" applyFont="1"/>
    <xf borderId="9" fillId="0" fontId="2" numFmtId="0" xfId="0" applyBorder="1" applyFont="1"/>
    <xf borderId="6" fillId="0" fontId="4" numFmtId="49" xfId="0" applyAlignment="1" applyBorder="1" applyFont="1" applyNumberFormat="1">
      <alignment vertical="center"/>
    </xf>
    <xf borderId="6" fillId="0" fontId="4" numFmtId="0" xfId="0" applyAlignment="1" applyBorder="1" applyFont="1">
      <alignment shrinkToFit="0" vertical="center" wrapText="1"/>
    </xf>
    <xf borderId="6" fillId="0" fontId="4" numFmtId="0" xfId="0" applyAlignment="1" applyBorder="1" applyFont="1">
      <alignment readingOrder="0" shrinkToFit="0" vertical="center" wrapText="1"/>
    </xf>
    <xf borderId="6" fillId="0" fontId="4" numFmtId="0" xfId="0" applyAlignment="1" applyBorder="1" applyFont="1">
      <alignment horizontal="center" vertical="center"/>
    </xf>
    <xf borderId="6" fillId="0" fontId="4" numFmtId="0" xfId="0" applyAlignment="1" applyBorder="1" applyFont="1">
      <alignment horizontal="center" readingOrder="0" vertical="center"/>
    </xf>
    <xf borderId="6" fillId="0" fontId="5" numFmtId="0" xfId="0" applyAlignment="1" applyBorder="1" applyFont="1">
      <alignment readingOrder="0" shrinkToFit="0" vertical="center" wrapText="1"/>
    </xf>
    <xf borderId="6" fillId="0" fontId="6" numFmtId="0" xfId="0" applyAlignment="1" applyBorder="1" applyFont="1">
      <alignment readingOrder="0" shrinkToFit="0" vertical="center" wrapText="1"/>
    </xf>
    <xf borderId="6" fillId="0" fontId="4" numFmtId="0" xfId="0" applyAlignment="1" applyBorder="1" applyFont="1">
      <alignment vertical="center"/>
    </xf>
    <xf borderId="0" fillId="0" fontId="4" numFmtId="49" xfId="0" applyAlignment="1" applyFont="1" applyNumberFormat="1">
      <alignment vertical="center"/>
    </xf>
    <xf borderId="0" fillId="0" fontId="4" numFmtId="0" xfId="0" applyAlignment="1" applyFont="1">
      <alignment shrinkToFit="0" vertical="center" wrapText="1"/>
    </xf>
    <xf borderId="0" fillId="0" fontId="4" numFmtId="0" xfId="0" applyAlignment="1" applyFont="1">
      <alignment horizontal="right" readingOrder="0" shrinkToFit="0" vertical="center" wrapText="1"/>
    </xf>
    <xf borderId="0" fillId="0" fontId="4"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www.iri.com/support" TargetMode="External"/><Relationship Id="rId11" Type="http://schemas.openxmlformats.org/officeDocument/2006/relationships/hyperlink" Target="https://www.iri.com/solutions/data-masking" TargetMode="External"/><Relationship Id="rId22" Type="http://schemas.openxmlformats.org/officeDocument/2006/relationships/hyperlink" Target="https://www.iri.com/solutions/big-data" TargetMode="External"/><Relationship Id="rId10" Type="http://schemas.openxmlformats.org/officeDocument/2006/relationships/hyperlink" Target="https://www.iri.com/blog/data-protection/load-balancing-authenticating-darkshield-via-nginx/" TargetMode="External"/><Relationship Id="rId21" Type="http://schemas.openxmlformats.org/officeDocument/2006/relationships/hyperlink" Target="https://www.iri.com/blog" TargetMode="External"/><Relationship Id="rId13" Type="http://schemas.openxmlformats.org/officeDocument/2006/relationships/hyperlink" Target="https://www.iri.com/company/faqs/190" TargetMode="External"/><Relationship Id="rId24" Type="http://schemas.openxmlformats.org/officeDocument/2006/relationships/vmlDrawing" Target="../drawings/vmlDrawing1.vml"/><Relationship Id="rId12" Type="http://schemas.openxmlformats.org/officeDocument/2006/relationships/hyperlink" Target="https://www.iri.com/solutions/data-masking/static-data-masking/encrypt/algorithms" TargetMode="External"/><Relationship Id="rId23" Type="http://schemas.openxmlformats.org/officeDocument/2006/relationships/drawing" Target="../drawings/drawing1.xml"/><Relationship Id="rId1" Type="http://schemas.openxmlformats.org/officeDocument/2006/relationships/comments" Target="../comments1.xml"/><Relationship Id="rId2" Type="http://schemas.openxmlformats.org/officeDocument/2006/relationships/hyperlink" Target="https://www.iri.com/solutions/test-data/devops" TargetMode="External"/><Relationship Id="rId3" Type="http://schemas.openxmlformats.org/officeDocument/2006/relationships/hyperlink" Target="https://docs.google.com/document/d/1h7GfrTc1u092K_c4ZHzpI42P_O8wOwgl-iZhWlW4Nw8" TargetMode="External"/><Relationship Id="rId4" Type="http://schemas.openxmlformats.org/officeDocument/2006/relationships/hyperlink" Target="https://www.iri.com/blog/iri/iri-workbench/scheduling-jobs-in-iri-workbench/" TargetMode="External"/><Relationship Id="rId9" Type="http://schemas.openxmlformats.org/officeDocument/2006/relationships/hyperlink" Target="https://www.iri.com/news/press-releases/iri-reveals-data-centric-security-insights-in-splunk-siem-software" TargetMode="External"/><Relationship Id="rId15" Type="http://schemas.openxmlformats.org/officeDocument/2006/relationships/hyperlink" Target="https://www.iri.com/solutions/database-acceleration/oracle" TargetMode="External"/><Relationship Id="rId14" Type="http://schemas.openxmlformats.org/officeDocument/2006/relationships/hyperlink" Target="https://www.iri.com/blog/wp-content/uploads/2020/05/msSQLIRI7.png" TargetMode="External"/><Relationship Id="rId17" Type="http://schemas.openxmlformats.org/officeDocument/2006/relationships/hyperlink" Target="https://www.iri.com/company/faqs/132" TargetMode="External"/><Relationship Id="rId16" Type="http://schemas.openxmlformats.org/officeDocument/2006/relationships/hyperlink" Target="https://www.iri.com/blog/test-data/building-test-data-in-cicd-pipeline/" TargetMode="External"/><Relationship Id="rId5" Type="http://schemas.openxmlformats.org/officeDocument/2006/relationships/hyperlink" Target="https://www.iri.com/products/workbench/discover-data" TargetMode="External"/><Relationship Id="rId19" Type="http://schemas.openxmlformats.org/officeDocument/2006/relationships/hyperlink" Target="https://www.iri.com/services" TargetMode="External"/><Relationship Id="rId6" Type="http://schemas.openxmlformats.org/officeDocument/2006/relationships/hyperlink" Target="https://www.iri.com/products/cosort/sortcl/function-matrix" TargetMode="External"/><Relationship Id="rId18" Type="http://schemas.openxmlformats.org/officeDocument/2006/relationships/hyperlink" Target="https://www.iri.com/solutions/data-governance/data-forensics" TargetMode="External"/><Relationship Id="rId7" Type="http://schemas.openxmlformats.org/officeDocument/2006/relationships/hyperlink" Target="https://www.prnewswire.com/news-releases/iri-now-delivering-test-data-automation-for-popular-devops-pipelines-301700673.html" TargetMode="External"/><Relationship Id="rId8" Type="http://schemas.openxmlformats.org/officeDocument/2006/relationships/hyperlink" Target="https://www.iri.com/blog/data-protection/darkshield-alerts-from-splunk/"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4.0" topLeftCell="A5" activePane="bottomLeft" state="frozen"/>
      <selection activeCell="B6" sqref="B6" pane="bottomLeft"/>
    </sheetView>
  </sheetViews>
  <sheetFormatPr customHeight="1" defaultColWidth="14.43" defaultRowHeight="15.0"/>
  <cols>
    <col customWidth="1" min="1" max="1" width="14.29"/>
    <col customWidth="1" min="2" max="2" width="22.57"/>
    <col customWidth="1" min="3" max="3" width="66.14"/>
    <col customWidth="1" min="4" max="4" width="73.57"/>
    <col customWidth="1" min="5" max="5" width="21.43"/>
    <col customWidth="1" min="6" max="6" width="36.0"/>
  </cols>
  <sheetData>
    <row r="1" ht="43.5" customHeight="1">
      <c r="A1" s="1" t="s">
        <v>0</v>
      </c>
      <c r="B1" s="2"/>
      <c r="C1" s="2"/>
      <c r="D1" s="2"/>
      <c r="E1" s="2"/>
      <c r="F1" s="3"/>
    </row>
    <row r="2" ht="75.0" customHeight="1">
      <c r="A2" s="4" t="s">
        <v>1</v>
      </c>
      <c r="B2" s="5" t="s">
        <v>2</v>
      </c>
      <c r="C2" s="5" t="s">
        <v>3</v>
      </c>
      <c r="D2" s="5" t="s">
        <v>4</v>
      </c>
      <c r="E2" s="5" t="s">
        <v>5</v>
      </c>
      <c r="F2" s="5" t="s">
        <v>6</v>
      </c>
    </row>
    <row r="3">
      <c r="A3" s="6"/>
      <c r="B3" s="7"/>
      <c r="C3" s="7"/>
      <c r="D3" s="7"/>
      <c r="E3" s="7"/>
      <c r="F3" s="8" t="s">
        <v>7</v>
      </c>
    </row>
    <row r="4">
      <c r="A4" s="9">
        <v>1.0</v>
      </c>
      <c r="B4" s="10" t="s">
        <v>8</v>
      </c>
      <c r="C4" s="11"/>
      <c r="D4" s="11"/>
      <c r="E4" s="11"/>
      <c r="F4" s="12"/>
    </row>
    <row r="5">
      <c r="A5" s="13">
        <v>1.1</v>
      </c>
      <c r="B5" s="14" t="s">
        <v>8</v>
      </c>
      <c r="C5" s="14" t="s">
        <v>9</v>
      </c>
      <c r="D5" s="15" t="s">
        <v>10</v>
      </c>
      <c r="E5" s="16">
        <v>3.0</v>
      </c>
      <c r="F5" s="17">
        <v>3.0</v>
      </c>
    </row>
    <row r="6">
      <c r="A6" s="13">
        <v>1.2</v>
      </c>
      <c r="B6" s="14" t="s">
        <v>8</v>
      </c>
      <c r="C6" s="14" t="s">
        <v>11</v>
      </c>
      <c r="D6" s="15" t="s">
        <v>12</v>
      </c>
      <c r="E6" s="16">
        <v>3.0</v>
      </c>
      <c r="F6" s="17">
        <v>2.0</v>
      </c>
    </row>
    <row r="7">
      <c r="A7" s="13">
        <v>1.3</v>
      </c>
      <c r="B7" s="14" t="s">
        <v>8</v>
      </c>
      <c r="C7" s="14" t="s">
        <v>13</v>
      </c>
      <c r="D7" s="15" t="s">
        <v>14</v>
      </c>
      <c r="E7" s="16">
        <v>1.0</v>
      </c>
      <c r="F7" s="17">
        <v>2.0</v>
      </c>
    </row>
    <row r="8">
      <c r="A8" s="13">
        <v>1.4</v>
      </c>
      <c r="B8" s="14" t="s">
        <v>8</v>
      </c>
      <c r="C8" s="14" t="s">
        <v>15</v>
      </c>
      <c r="D8" s="15" t="s">
        <v>16</v>
      </c>
      <c r="E8" s="16">
        <v>3.0</v>
      </c>
      <c r="F8" s="17">
        <v>3.0</v>
      </c>
    </row>
    <row r="9">
      <c r="A9" s="13">
        <v>1.5</v>
      </c>
      <c r="B9" s="14" t="s">
        <v>8</v>
      </c>
      <c r="C9" s="14" t="s">
        <v>17</v>
      </c>
      <c r="D9" s="15" t="s">
        <v>18</v>
      </c>
      <c r="E9" s="16">
        <v>3.0</v>
      </c>
      <c r="F9" s="17">
        <v>3.0</v>
      </c>
    </row>
    <row r="10">
      <c r="A10" s="13">
        <v>1.6</v>
      </c>
      <c r="B10" s="14" t="s">
        <v>8</v>
      </c>
      <c r="C10" s="14" t="s">
        <v>19</v>
      </c>
      <c r="D10" s="15" t="s">
        <v>20</v>
      </c>
      <c r="E10" s="16">
        <v>1.0</v>
      </c>
      <c r="F10" s="17">
        <v>2.0</v>
      </c>
    </row>
    <row r="11">
      <c r="A11" s="13">
        <v>1.7</v>
      </c>
      <c r="B11" s="14" t="s">
        <v>8</v>
      </c>
      <c r="C11" s="14" t="s">
        <v>21</v>
      </c>
      <c r="D11" s="18" t="s">
        <v>22</v>
      </c>
      <c r="E11" s="16">
        <v>3.0</v>
      </c>
      <c r="F11" s="17">
        <v>3.0</v>
      </c>
    </row>
    <row r="12">
      <c r="A12" s="13">
        <v>1.8</v>
      </c>
      <c r="B12" s="14" t="s">
        <v>8</v>
      </c>
      <c r="C12" s="15" t="s">
        <v>23</v>
      </c>
      <c r="D12" s="18" t="s">
        <v>24</v>
      </c>
      <c r="E12" s="16">
        <v>3.0</v>
      </c>
      <c r="F12" s="16"/>
    </row>
    <row r="13">
      <c r="A13" s="13">
        <v>1.9</v>
      </c>
      <c r="B13" s="14" t="s">
        <v>8</v>
      </c>
      <c r="C13" s="14" t="s">
        <v>25</v>
      </c>
      <c r="D13" s="19" t="s">
        <v>26</v>
      </c>
      <c r="E13" s="16">
        <v>1.0</v>
      </c>
      <c r="F13" s="17">
        <v>3.0</v>
      </c>
    </row>
    <row r="14">
      <c r="A14" s="13" t="s">
        <v>27</v>
      </c>
      <c r="B14" s="14" t="s">
        <v>8</v>
      </c>
      <c r="C14" s="14" t="s">
        <v>28</v>
      </c>
      <c r="D14" s="15" t="s">
        <v>29</v>
      </c>
      <c r="E14" s="16">
        <v>3.0</v>
      </c>
      <c r="F14" s="17">
        <v>2.0</v>
      </c>
    </row>
    <row r="15">
      <c r="A15" s="13" t="s">
        <v>30</v>
      </c>
      <c r="B15" s="14" t="s">
        <v>8</v>
      </c>
      <c r="C15" s="14" t="s">
        <v>31</v>
      </c>
      <c r="D15" s="15" t="s">
        <v>32</v>
      </c>
      <c r="E15" s="16">
        <v>1.0</v>
      </c>
      <c r="F15" s="17">
        <v>0.0</v>
      </c>
    </row>
    <row r="16">
      <c r="A16" s="13" t="s">
        <v>33</v>
      </c>
      <c r="B16" s="14" t="s">
        <v>8</v>
      </c>
      <c r="C16" s="20" t="s">
        <v>34</v>
      </c>
      <c r="D16" s="15" t="s">
        <v>35</v>
      </c>
      <c r="E16" s="16">
        <v>1.0</v>
      </c>
      <c r="F16" s="17">
        <v>3.0</v>
      </c>
    </row>
    <row r="17">
      <c r="A17" s="13" t="s">
        <v>36</v>
      </c>
      <c r="B17" s="14" t="s">
        <v>8</v>
      </c>
      <c r="C17" s="14" t="s">
        <v>37</v>
      </c>
      <c r="D17" s="15" t="s">
        <v>38</v>
      </c>
      <c r="E17" s="16">
        <v>2.0</v>
      </c>
      <c r="F17" s="17">
        <v>3.0</v>
      </c>
    </row>
    <row r="18">
      <c r="A18" s="13" t="s">
        <v>39</v>
      </c>
      <c r="B18" s="14" t="s">
        <v>8</v>
      </c>
      <c r="C18" s="14" t="s">
        <v>40</v>
      </c>
      <c r="D18" s="15" t="s">
        <v>41</v>
      </c>
      <c r="E18" s="16">
        <v>3.0</v>
      </c>
      <c r="F18" s="17">
        <v>3.0</v>
      </c>
    </row>
    <row r="19">
      <c r="A19" s="13" t="s">
        <v>42</v>
      </c>
      <c r="B19" s="14" t="s">
        <v>8</v>
      </c>
      <c r="C19" s="14" t="s">
        <v>43</v>
      </c>
      <c r="D19" s="15" t="s">
        <v>44</v>
      </c>
      <c r="E19" s="16">
        <v>1.0</v>
      </c>
      <c r="F19" s="17">
        <v>3.0</v>
      </c>
    </row>
    <row r="20">
      <c r="A20" s="9">
        <v>2.0</v>
      </c>
      <c r="B20" s="10" t="s">
        <v>45</v>
      </c>
      <c r="C20" s="11"/>
      <c r="D20" s="11"/>
      <c r="E20" s="11"/>
      <c r="F20" s="12"/>
    </row>
    <row r="21" ht="15.75" customHeight="1">
      <c r="A21" s="13">
        <v>2.1</v>
      </c>
      <c r="B21" s="14" t="s">
        <v>46</v>
      </c>
      <c r="C21" s="14" t="s">
        <v>47</v>
      </c>
      <c r="D21" s="15" t="s">
        <v>48</v>
      </c>
      <c r="E21" s="16">
        <v>3.0</v>
      </c>
      <c r="F21" s="17">
        <v>3.0</v>
      </c>
    </row>
    <row r="22" ht="15.75" customHeight="1">
      <c r="A22" s="13">
        <v>2.2</v>
      </c>
      <c r="B22" s="14" t="s">
        <v>46</v>
      </c>
      <c r="C22" s="14" t="s">
        <v>49</v>
      </c>
      <c r="D22" s="15" t="s">
        <v>50</v>
      </c>
      <c r="E22" s="16">
        <v>3.0</v>
      </c>
      <c r="F22" s="17">
        <v>3.0</v>
      </c>
    </row>
    <row r="23" ht="15.75" customHeight="1">
      <c r="A23" s="13">
        <v>2.3</v>
      </c>
      <c r="B23" s="14" t="s">
        <v>46</v>
      </c>
      <c r="C23" s="14" t="s">
        <v>51</v>
      </c>
      <c r="D23" s="15" t="s">
        <v>52</v>
      </c>
      <c r="E23" s="16">
        <v>3.0</v>
      </c>
      <c r="F23" s="17">
        <v>3.0</v>
      </c>
    </row>
    <row r="24" ht="15.75" customHeight="1">
      <c r="A24" s="13">
        <v>2.4</v>
      </c>
      <c r="B24" s="14" t="s">
        <v>46</v>
      </c>
      <c r="C24" s="15" t="s">
        <v>53</v>
      </c>
      <c r="D24" s="15" t="s">
        <v>54</v>
      </c>
      <c r="E24" s="16">
        <v>3.0</v>
      </c>
      <c r="F24" s="17">
        <v>3.0</v>
      </c>
    </row>
    <row r="25" ht="15.75" customHeight="1">
      <c r="A25" s="13">
        <v>2.5</v>
      </c>
      <c r="B25" s="14" t="s">
        <v>46</v>
      </c>
      <c r="C25" s="14" t="s">
        <v>55</v>
      </c>
      <c r="D25" s="15" t="s">
        <v>56</v>
      </c>
      <c r="E25" s="16">
        <v>3.0</v>
      </c>
      <c r="F25" s="17">
        <v>3.0</v>
      </c>
    </row>
    <row r="26" ht="15.75" customHeight="1">
      <c r="A26" s="13">
        <v>2.6</v>
      </c>
      <c r="B26" s="14" t="s">
        <v>46</v>
      </c>
      <c r="C26" s="14" t="s">
        <v>57</v>
      </c>
      <c r="D26" s="15" t="s">
        <v>58</v>
      </c>
      <c r="E26" s="16">
        <v>3.0</v>
      </c>
      <c r="F26" s="17">
        <v>3.0</v>
      </c>
    </row>
    <row r="27" ht="15.75" customHeight="1">
      <c r="A27" s="13">
        <v>2.7</v>
      </c>
      <c r="B27" s="14" t="s">
        <v>46</v>
      </c>
      <c r="C27" s="14" t="s">
        <v>59</v>
      </c>
      <c r="D27" s="15" t="s">
        <v>60</v>
      </c>
      <c r="E27" s="16">
        <v>3.0</v>
      </c>
      <c r="F27" s="17">
        <v>3.0</v>
      </c>
    </row>
    <row r="28" ht="15.75" customHeight="1">
      <c r="A28" s="13">
        <v>2.8</v>
      </c>
      <c r="B28" s="14" t="s">
        <v>46</v>
      </c>
      <c r="C28" s="14" t="s">
        <v>61</v>
      </c>
      <c r="D28" s="15" t="s">
        <v>62</v>
      </c>
      <c r="E28" s="16">
        <v>2.0</v>
      </c>
      <c r="F28" s="17">
        <v>3.0</v>
      </c>
    </row>
    <row r="29" ht="15.75" customHeight="1">
      <c r="A29" s="13">
        <v>2.9</v>
      </c>
      <c r="B29" s="14" t="s">
        <v>46</v>
      </c>
      <c r="C29" s="14" t="s">
        <v>63</v>
      </c>
      <c r="D29" s="15" t="s">
        <v>64</v>
      </c>
      <c r="E29" s="16">
        <v>3.0</v>
      </c>
      <c r="F29" s="17">
        <v>3.0</v>
      </c>
    </row>
    <row r="30" ht="15.75" customHeight="1">
      <c r="A30" s="13" t="s">
        <v>65</v>
      </c>
      <c r="B30" s="14" t="s">
        <v>46</v>
      </c>
      <c r="C30" s="14" t="s">
        <v>66</v>
      </c>
      <c r="D30" s="15" t="s">
        <v>67</v>
      </c>
      <c r="E30" s="16">
        <v>3.0</v>
      </c>
      <c r="F30" s="17">
        <v>3.0</v>
      </c>
    </row>
    <row r="31" ht="15.75" customHeight="1">
      <c r="A31" s="13" t="s">
        <v>68</v>
      </c>
      <c r="B31" s="14" t="s">
        <v>46</v>
      </c>
      <c r="C31" s="14" t="s">
        <v>69</v>
      </c>
      <c r="D31" s="18" t="s">
        <v>70</v>
      </c>
      <c r="E31" s="16">
        <v>1.0</v>
      </c>
      <c r="F31" s="17">
        <v>3.0</v>
      </c>
    </row>
    <row r="32" ht="15.75" customHeight="1">
      <c r="A32" s="13" t="s">
        <v>71</v>
      </c>
      <c r="B32" s="14" t="s">
        <v>46</v>
      </c>
      <c r="C32" s="14" t="s">
        <v>72</v>
      </c>
      <c r="D32" s="15" t="s">
        <v>73</v>
      </c>
      <c r="E32" s="16">
        <v>3.0</v>
      </c>
      <c r="F32" s="17">
        <v>3.0</v>
      </c>
    </row>
    <row r="33" ht="15.75" customHeight="1">
      <c r="A33" s="13" t="s">
        <v>74</v>
      </c>
      <c r="B33" s="14" t="s">
        <v>46</v>
      </c>
      <c r="C33" s="14" t="s">
        <v>75</v>
      </c>
      <c r="D33" s="15" t="s">
        <v>76</v>
      </c>
      <c r="E33" s="16">
        <v>2.0</v>
      </c>
      <c r="F33" s="17">
        <v>3.0</v>
      </c>
    </row>
    <row r="34" ht="15.75" customHeight="1">
      <c r="A34" s="13" t="s">
        <v>77</v>
      </c>
      <c r="B34" s="14" t="s">
        <v>46</v>
      </c>
      <c r="C34" s="14" t="s">
        <v>78</v>
      </c>
      <c r="D34" s="15" t="s">
        <v>79</v>
      </c>
      <c r="E34" s="16">
        <v>3.0</v>
      </c>
      <c r="F34" s="17">
        <v>3.0</v>
      </c>
    </row>
    <row r="35" ht="15.75" customHeight="1">
      <c r="A35" s="13" t="s">
        <v>80</v>
      </c>
      <c r="B35" s="14" t="s">
        <v>46</v>
      </c>
      <c r="C35" s="14" t="s">
        <v>81</v>
      </c>
      <c r="D35" s="18" t="s">
        <v>82</v>
      </c>
      <c r="E35" s="16">
        <v>3.0</v>
      </c>
      <c r="F35" s="17">
        <v>3.0</v>
      </c>
    </row>
    <row r="36" ht="15.75" customHeight="1">
      <c r="A36" s="13" t="s">
        <v>83</v>
      </c>
      <c r="B36" s="14" t="s">
        <v>46</v>
      </c>
      <c r="C36" s="14" t="s">
        <v>84</v>
      </c>
      <c r="D36" s="15" t="s">
        <v>85</v>
      </c>
      <c r="E36" s="16">
        <v>3.0</v>
      </c>
      <c r="F36" s="17">
        <v>3.0</v>
      </c>
    </row>
    <row r="37" ht="15.75" customHeight="1">
      <c r="A37" s="13" t="s">
        <v>86</v>
      </c>
      <c r="B37" s="14" t="s">
        <v>46</v>
      </c>
      <c r="C37" s="14" t="s">
        <v>87</v>
      </c>
      <c r="D37" s="15" t="s">
        <v>88</v>
      </c>
      <c r="E37" s="16">
        <v>3.0</v>
      </c>
      <c r="F37" s="17">
        <v>3.0</v>
      </c>
    </row>
    <row r="38" ht="15.75" customHeight="1">
      <c r="A38" s="9" t="s">
        <v>89</v>
      </c>
      <c r="B38" s="10" t="s">
        <v>90</v>
      </c>
      <c r="C38" s="11"/>
      <c r="D38" s="11"/>
      <c r="E38" s="11"/>
      <c r="F38" s="12"/>
    </row>
    <row r="39" ht="15.75" customHeight="1">
      <c r="A39" s="13" t="s">
        <v>91</v>
      </c>
      <c r="B39" s="14" t="s">
        <v>90</v>
      </c>
      <c r="C39" s="15" t="s">
        <v>92</v>
      </c>
      <c r="D39" s="15" t="s">
        <v>93</v>
      </c>
      <c r="E39" s="16">
        <v>3.0</v>
      </c>
      <c r="F39" s="17">
        <v>3.0</v>
      </c>
    </row>
    <row r="40" ht="15.75" customHeight="1">
      <c r="A40" s="13" t="s">
        <v>94</v>
      </c>
      <c r="B40" s="14" t="s">
        <v>90</v>
      </c>
      <c r="C40" s="14" t="s">
        <v>95</v>
      </c>
      <c r="D40" s="19" t="s">
        <v>96</v>
      </c>
      <c r="E40" s="16">
        <v>3.0</v>
      </c>
      <c r="F40" s="17">
        <v>3.0</v>
      </c>
    </row>
    <row r="41" ht="15.75" customHeight="1">
      <c r="A41" s="13" t="s">
        <v>97</v>
      </c>
      <c r="B41" s="14" t="s">
        <v>90</v>
      </c>
      <c r="C41" s="14" t="s">
        <v>98</v>
      </c>
      <c r="D41" s="15" t="s">
        <v>99</v>
      </c>
      <c r="E41" s="16">
        <v>2.0</v>
      </c>
      <c r="F41" s="17">
        <v>3.0</v>
      </c>
    </row>
    <row r="42" ht="15.75" customHeight="1">
      <c r="A42" s="13" t="s">
        <v>100</v>
      </c>
      <c r="B42" s="14" t="s">
        <v>90</v>
      </c>
      <c r="C42" s="14" t="s">
        <v>101</v>
      </c>
      <c r="D42" s="18" t="s">
        <v>102</v>
      </c>
      <c r="E42" s="16">
        <v>3.0</v>
      </c>
      <c r="F42" s="17">
        <v>2.0</v>
      </c>
    </row>
    <row r="43" ht="15.75" customHeight="1">
      <c r="A43" s="13" t="s">
        <v>103</v>
      </c>
      <c r="B43" s="14" t="s">
        <v>90</v>
      </c>
      <c r="C43" s="14" t="s">
        <v>104</v>
      </c>
      <c r="D43" s="15" t="s">
        <v>105</v>
      </c>
      <c r="E43" s="16">
        <v>3.0</v>
      </c>
      <c r="F43" s="17">
        <v>2.0</v>
      </c>
    </row>
    <row r="44" ht="15.75" customHeight="1">
      <c r="A44" s="13" t="s">
        <v>106</v>
      </c>
      <c r="B44" s="14" t="s">
        <v>90</v>
      </c>
      <c r="C44" s="14" t="s">
        <v>107</v>
      </c>
      <c r="D44" s="18" t="s">
        <v>108</v>
      </c>
      <c r="E44" s="16">
        <v>1.0</v>
      </c>
      <c r="F44" s="17">
        <v>2.0</v>
      </c>
    </row>
    <row r="45" ht="15.75" customHeight="1">
      <c r="A45" s="13" t="s">
        <v>109</v>
      </c>
      <c r="B45" s="14" t="s">
        <v>90</v>
      </c>
      <c r="C45" s="14" t="s">
        <v>110</v>
      </c>
      <c r="D45" s="15" t="s">
        <v>111</v>
      </c>
      <c r="E45" s="16">
        <v>3.0</v>
      </c>
      <c r="F45" s="17">
        <v>3.0</v>
      </c>
    </row>
    <row r="46" ht="15.75" customHeight="1">
      <c r="A46" s="13" t="s">
        <v>112</v>
      </c>
      <c r="B46" s="14" t="s">
        <v>90</v>
      </c>
      <c r="C46" s="15" t="s">
        <v>113</v>
      </c>
      <c r="D46" s="15" t="s">
        <v>114</v>
      </c>
      <c r="E46" s="16">
        <v>1.0</v>
      </c>
      <c r="F46" s="17">
        <v>3.0</v>
      </c>
    </row>
    <row r="47" ht="15.75" customHeight="1">
      <c r="A47" s="13" t="s">
        <v>115</v>
      </c>
      <c r="B47" s="14" t="s">
        <v>90</v>
      </c>
      <c r="C47" s="14" t="s">
        <v>116</v>
      </c>
      <c r="D47" s="15" t="s">
        <v>117</v>
      </c>
      <c r="E47" s="16">
        <v>3.0</v>
      </c>
      <c r="F47" s="17">
        <v>3.0</v>
      </c>
    </row>
    <row r="48" ht="15.75" customHeight="1">
      <c r="A48" s="13" t="s">
        <v>118</v>
      </c>
      <c r="B48" s="14" t="s">
        <v>90</v>
      </c>
      <c r="C48" s="14" t="s">
        <v>119</v>
      </c>
      <c r="D48" s="15" t="s">
        <v>120</v>
      </c>
      <c r="E48" s="16">
        <v>3.0</v>
      </c>
      <c r="F48" s="17">
        <v>2.0</v>
      </c>
    </row>
    <row r="49" ht="15.75" customHeight="1">
      <c r="A49" s="13" t="s">
        <v>121</v>
      </c>
      <c r="B49" s="14" t="s">
        <v>90</v>
      </c>
      <c r="C49" s="14" t="s">
        <v>122</v>
      </c>
      <c r="D49" s="15" t="s">
        <v>123</v>
      </c>
      <c r="E49" s="16">
        <v>3.0</v>
      </c>
      <c r="F49" s="17">
        <v>3.0</v>
      </c>
    </row>
    <row r="50" ht="15.75" customHeight="1">
      <c r="A50" s="13" t="s">
        <v>124</v>
      </c>
      <c r="B50" s="14" t="s">
        <v>90</v>
      </c>
      <c r="C50" s="14" t="s">
        <v>125</v>
      </c>
      <c r="D50" s="15" t="s">
        <v>126</v>
      </c>
      <c r="E50" s="16">
        <v>3.0</v>
      </c>
      <c r="F50" s="17">
        <v>3.0</v>
      </c>
    </row>
    <row r="51" ht="15.75" customHeight="1">
      <c r="A51" s="13" t="s">
        <v>127</v>
      </c>
      <c r="B51" s="14" t="s">
        <v>90</v>
      </c>
      <c r="C51" s="14" t="s">
        <v>128</v>
      </c>
      <c r="D51" s="15" t="s">
        <v>129</v>
      </c>
      <c r="E51" s="16">
        <v>3.0</v>
      </c>
      <c r="F51" s="17">
        <v>3.0</v>
      </c>
    </row>
    <row r="52" ht="15.75" customHeight="1">
      <c r="A52" s="13" t="s">
        <v>130</v>
      </c>
      <c r="B52" s="14" t="s">
        <v>90</v>
      </c>
      <c r="C52" s="14" t="s">
        <v>131</v>
      </c>
      <c r="D52" s="15" t="s">
        <v>132</v>
      </c>
      <c r="E52" s="16">
        <v>3.0</v>
      </c>
      <c r="F52" s="17">
        <v>3.0</v>
      </c>
    </row>
    <row r="53" ht="15.75" customHeight="1">
      <c r="A53" s="13" t="s">
        <v>133</v>
      </c>
      <c r="B53" s="14" t="s">
        <v>90</v>
      </c>
      <c r="C53" s="14" t="s">
        <v>134</v>
      </c>
      <c r="D53" s="15" t="s">
        <v>135</v>
      </c>
      <c r="E53" s="16">
        <v>2.0</v>
      </c>
      <c r="F53" s="17">
        <v>3.0</v>
      </c>
    </row>
    <row r="54" ht="15.75" customHeight="1">
      <c r="A54" s="13" t="s">
        <v>136</v>
      </c>
      <c r="B54" s="14" t="s">
        <v>90</v>
      </c>
      <c r="C54" s="14" t="s">
        <v>137</v>
      </c>
      <c r="D54" s="15" t="s">
        <v>138</v>
      </c>
      <c r="E54" s="16">
        <v>3.0</v>
      </c>
      <c r="F54" s="17">
        <v>3.0</v>
      </c>
    </row>
    <row r="55" ht="15.75" customHeight="1">
      <c r="A55" s="9" t="s">
        <v>139</v>
      </c>
      <c r="B55" s="10" t="s">
        <v>140</v>
      </c>
      <c r="C55" s="11"/>
      <c r="D55" s="11"/>
      <c r="E55" s="11"/>
      <c r="F55" s="12"/>
    </row>
    <row r="56" ht="15.75" customHeight="1">
      <c r="A56" s="13" t="s">
        <v>141</v>
      </c>
      <c r="B56" s="14" t="s">
        <v>140</v>
      </c>
      <c r="C56" s="14" t="s">
        <v>142</v>
      </c>
      <c r="D56" s="18" t="s">
        <v>143</v>
      </c>
      <c r="E56" s="16">
        <v>3.0</v>
      </c>
      <c r="F56" s="17">
        <v>3.0</v>
      </c>
    </row>
    <row r="57" ht="15.75" customHeight="1">
      <c r="A57" s="13" t="s">
        <v>144</v>
      </c>
      <c r="B57" s="14" t="s">
        <v>140</v>
      </c>
      <c r="C57" s="14" t="s">
        <v>145</v>
      </c>
      <c r="D57" s="15" t="s">
        <v>146</v>
      </c>
      <c r="E57" s="16">
        <v>3.0</v>
      </c>
      <c r="F57" s="17">
        <v>3.0</v>
      </c>
    </row>
    <row r="58" ht="15.75" customHeight="1">
      <c r="A58" s="13" t="s">
        <v>147</v>
      </c>
      <c r="B58" s="14" t="s">
        <v>140</v>
      </c>
      <c r="C58" s="14" t="s">
        <v>148</v>
      </c>
      <c r="D58" s="15" t="s">
        <v>149</v>
      </c>
      <c r="E58" s="16">
        <v>3.0</v>
      </c>
      <c r="F58" s="17">
        <v>3.0</v>
      </c>
    </row>
    <row r="59" ht="15.75" customHeight="1">
      <c r="A59" s="13" t="s">
        <v>150</v>
      </c>
      <c r="B59" s="14" t="s">
        <v>140</v>
      </c>
      <c r="C59" s="14" t="s">
        <v>151</v>
      </c>
      <c r="D59" s="18" t="s">
        <v>152</v>
      </c>
      <c r="E59" s="16">
        <v>3.0</v>
      </c>
      <c r="F59" s="17">
        <v>3.0</v>
      </c>
    </row>
    <row r="60" ht="15.75" customHeight="1">
      <c r="A60" s="13" t="s">
        <v>153</v>
      </c>
      <c r="B60" s="14" t="s">
        <v>140</v>
      </c>
      <c r="C60" s="14" t="s">
        <v>154</v>
      </c>
      <c r="D60" s="15" t="s">
        <v>155</v>
      </c>
      <c r="E60" s="16">
        <v>3.0</v>
      </c>
      <c r="F60" s="17">
        <v>3.0</v>
      </c>
    </row>
    <row r="61" ht="15.75" customHeight="1">
      <c r="A61" s="13" t="s">
        <v>156</v>
      </c>
      <c r="B61" s="14" t="s">
        <v>140</v>
      </c>
      <c r="C61" s="14" t="s">
        <v>157</v>
      </c>
      <c r="D61" s="15" t="s">
        <v>158</v>
      </c>
      <c r="E61" s="16">
        <v>3.0</v>
      </c>
      <c r="F61" s="17">
        <v>3.0</v>
      </c>
    </row>
    <row r="62" ht="15.75" customHeight="1">
      <c r="A62" s="13" t="s">
        <v>159</v>
      </c>
      <c r="B62" s="14" t="s">
        <v>140</v>
      </c>
      <c r="C62" s="14" t="s">
        <v>160</v>
      </c>
      <c r="D62" s="18" t="s">
        <v>161</v>
      </c>
      <c r="E62" s="16">
        <v>3.0</v>
      </c>
      <c r="F62" s="16"/>
    </row>
    <row r="63" ht="15.75" customHeight="1">
      <c r="A63" s="9" t="s">
        <v>162</v>
      </c>
      <c r="B63" s="10" t="s">
        <v>163</v>
      </c>
      <c r="C63" s="11"/>
      <c r="D63" s="11"/>
      <c r="E63" s="11"/>
      <c r="F63" s="12"/>
    </row>
    <row r="64" ht="15.75" customHeight="1">
      <c r="A64" s="13" t="s">
        <v>164</v>
      </c>
      <c r="B64" s="14" t="s">
        <v>163</v>
      </c>
      <c r="C64" s="14" t="s">
        <v>165</v>
      </c>
      <c r="D64" s="15" t="s">
        <v>166</v>
      </c>
      <c r="E64" s="16">
        <v>3.0</v>
      </c>
      <c r="F64" s="17">
        <v>3.0</v>
      </c>
    </row>
    <row r="65" ht="15.75" customHeight="1">
      <c r="A65" s="13" t="s">
        <v>167</v>
      </c>
      <c r="B65" s="14" t="s">
        <v>163</v>
      </c>
      <c r="C65" s="14" t="s">
        <v>168</v>
      </c>
      <c r="D65" s="18" t="s">
        <v>169</v>
      </c>
      <c r="E65" s="16">
        <v>3.0</v>
      </c>
      <c r="F65" s="17">
        <v>3.0</v>
      </c>
    </row>
    <row r="66" ht="15.75" customHeight="1">
      <c r="A66" s="13" t="s">
        <v>170</v>
      </c>
      <c r="B66" s="14" t="s">
        <v>163</v>
      </c>
      <c r="C66" s="15" t="s">
        <v>171</v>
      </c>
      <c r="D66" s="15" t="s">
        <v>172</v>
      </c>
      <c r="E66" s="16">
        <v>2.0</v>
      </c>
      <c r="F66" s="17">
        <v>2.0</v>
      </c>
    </row>
    <row r="67" ht="15.75" customHeight="1">
      <c r="A67" s="13" t="s">
        <v>173</v>
      </c>
      <c r="B67" s="14" t="s">
        <v>163</v>
      </c>
      <c r="C67" s="15" t="s">
        <v>174</v>
      </c>
      <c r="D67" s="18" t="s">
        <v>175</v>
      </c>
      <c r="E67" s="16">
        <v>3.0</v>
      </c>
      <c r="F67" s="17">
        <v>3.0</v>
      </c>
    </row>
    <row r="68" ht="15.75" customHeight="1">
      <c r="A68" s="13" t="s">
        <v>176</v>
      </c>
      <c r="B68" s="14" t="s">
        <v>163</v>
      </c>
      <c r="C68" s="14" t="s">
        <v>177</v>
      </c>
      <c r="D68" s="15" t="s">
        <v>178</v>
      </c>
      <c r="E68" s="16">
        <v>3.0</v>
      </c>
      <c r="F68" s="17">
        <v>3.0</v>
      </c>
    </row>
    <row r="69" ht="15.75" customHeight="1">
      <c r="A69" s="13" t="s">
        <v>179</v>
      </c>
      <c r="B69" s="14" t="s">
        <v>163</v>
      </c>
      <c r="C69" s="15" t="s">
        <v>180</v>
      </c>
      <c r="D69" s="15" t="s">
        <v>181</v>
      </c>
      <c r="E69" s="16">
        <v>3.0</v>
      </c>
      <c r="F69" s="17">
        <v>3.0</v>
      </c>
    </row>
    <row r="70" ht="15.75" customHeight="1">
      <c r="A70" s="13" t="s">
        <v>182</v>
      </c>
      <c r="B70" s="14" t="s">
        <v>163</v>
      </c>
      <c r="C70" s="14" t="s">
        <v>183</v>
      </c>
      <c r="D70" s="15" t="s">
        <v>184</v>
      </c>
      <c r="E70" s="16">
        <v>2.0</v>
      </c>
      <c r="F70" s="17">
        <v>3.0</v>
      </c>
    </row>
    <row r="71" ht="15.75" customHeight="1">
      <c r="A71" s="13" t="s">
        <v>185</v>
      </c>
      <c r="B71" s="14" t="s">
        <v>163</v>
      </c>
      <c r="C71" s="14" t="s">
        <v>186</v>
      </c>
      <c r="D71" s="18" t="s">
        <v>187</v>
      </c>
      <c r="E71" s="16">
        <v>2.0</v>
      </c>
      <c r="F71" s="17">
        <v>3.0</v>
      </c>
    </row>
    <row r="72" ht="15.75" customHeight="1">
      <c r="A72" s="9" t="s">
        <v>188</v>
      </c>
      <c r="B72" s="10" t="s">
        <v>189</v>
      </c>
      <c r="C72" s="11"/>
      <c r="D72" s="11"/>
      <c r="E72" s="11"/>
      <c r="F72" s="12"/>
    </row>
    <row r="73" ht="15.75" customHeight="1">
      <c r="A73" s="13" t="s">
        <v>190</v>
      </c>
      <c r="B73" s="14" t="s">
        <v>189</v>
      </c>
      <c r="C73" s="14" t="s">
        <v>191</v>
      </c>
      <c r="D73" s="15" t="s">
        <v>192</v>
      </c>
      <c r="E73" s="16">
        <v>2.0</v>
      </c>
      <c r="F73" s="17">
        <v>2.0</v>
      </c>
    </row>
    <row r="74" ht="15.75" customHeight="1">
      <c r="A74" s="13" t="s">
        <v>193</v>
      </c>
      <c r="B74" s="14" t="s">
        <v>189</v>
      </c>
      <c r="C74" s="14" t="s">
        <v>194</v>
      </c>
      <c r="D74" s="15" t="s">
        <v>195</v>
      </c>
      <c r="E74" s="16">
        <v>3.0</v>
      </c>
      <c r="F74" s="17">
        <v>3.0</v>
      </c>
    </row>
    <row r="75" ht="15.75" customHeight="1">
      <c r="A75" s="13" t="s">
        <v>196</v>
      </c>
      <c r="B75" s="14" t="s">
        <v>189</v>
      </c>
      <c r="C75" s="14" t="s">
        <v>197</v>
      </c>
      <c r="D75" s="15" t="s">
        <v>198</v>
      </c>
      <c r="E75" s="16">
        <v>2.0</v>
      </c>
      <c r="F75" s="17">
        <v>3.0</v>
      </c>
    </row>
    <row r="76" ht="15.75" customHeight="1">
      <c r="A76" s="13" t="s">
        <v>199</v>
      </c>
      <c r="B76" s="14" t="s">
        <v>189</v>
      </c>
      <c r="C76" s="14" t="s">
        <v>200</v>
      </c>
      <c r="D76" s="18" t="s">
        <v>201</v>
      </c>
      <c r="E76" s="16">
        <v>3.0</v>
      </c>
      <c r="F76" s="17">
        <v>3.0</v>
      </c>
    </row>
    <row r="77" ht="15.75" customHeight="1">
      <c r="A77" s="13" t="s">
        <v>202</v>
      </c>
      <c r="B77" s="14" t="s">
        <v>189</v>
      </c>
      <c r="C77" s="14" t="s">
        <v>203</v>
      </c>
      <c r="D77" s="15" t="s">
        <v>204</v>
      </c>
      <c r="E77" s="16">
        <v>3.0</v>
      </c>
      <c r="F77" s="17">
        <v>3.0</v>
      </c>
    </row>
    <row r="78" ht="15.75" customHeight="1">
      <c r="A78" s="13" t="s">
        <v>205</v>
      </c>
      <c r="B78" s="14" t="s">
        <v>189</v>
      </c>
      <c r="C78" s="14" t="s">
        <v>206</v>
      </c>
      <c r="D78" s="18" t="s">
        <v>207</v>
      </c>
      <c r="E78" s="16">
        <v>3.0</v>
      </c>
      <c r="F78" s="17">
        <v>3.0</v>
      </c>
    </row>
    <row r="79" ht="15.75" customHeight="1">
      <c r="A79" s="13" t="s">
        <v>208</v>
      </c>
      <c r="B79" s="14" t="s">
        <v>189</v>
      </c>
      <c r="C79" s="14" t="s">
        <v>209</v>
      </c>
      <c r="D79" s="15" t="s">
        <v>210</v>
      </c>
      <c r="E79" s="16">
        <v>3.0</v>
      </c>
      <c r="F79" s="17">
        <v>3.0</v>
      </c>
    </row>
    <row r="80" ht="15.75" customHeight="1">
      <c r="A80" s="13" t="s">
        <v>211</v>
      </c>
      <c r="B80" s="14" t="s">
        <v>189</v>
      </c>
      <c r="C80" s="14" t="s">
        <v>212</v>
      </c>
      <c r="D80" s="15" t="s">
        <v>213</v>
      </c>
      <c r="E80" s="16">
        <v>3.0</v>
      </c>
      <c r="F80" s="17">
        <v>3.0</v>
      </c>
    </row>
    <row r="81" ht="15.75" customHeight="1">
      <c r="A81" s="13" t="s">
        <v>214</v>
      </c>
      <c r="B81" s="14" t="s">
        <v>189</v>
      </c>
      <c r="C81" s="14" t="s">
        <v>215</v>
      </c>
      <c r="D81" s="15" t="s">
        <v>216</v>
      </c>
      <c r="E81" s="16">
        <v>3.0</v>
      </c>
      <c r="F81" s="17">
        <v>3.0</v>
      </c>
    </row>
    <row r="82" ht="15.75" customHeight="1">
      <c r="A82" s="13" t="s">
        <v>217</v>
      </c>
      <c r="B82" s="14" t="s">
        <v>189</v>
      </c>
      <c r="C82" s="14" t="s">
        <v>218</v>
      </c>
      <c r="D82" s="15" t="s">
        <v>219</v>
      </c>
      <c r="E82" s="16">
        <v>3.0</v>
      </c>
      <c r="F82" s="17">
        <v>3.0</v>
      </c>
    </row>
    <row r="83" ht="15.75" customHeight="1">
      <c r="A83" s="13" t="s">
        <v>220</v>
      </c>
      <c r="B83" s="14" t="s">
        <v>189</v>
      </c>
      <c r="C83" s="14" t="s">
        <v>221</v>
      </c>
      <c r="D83" s="15" t="s">
        <v>222</v>
      </c>
      <c r="E83" s="16">
        <v>2.0</v>
      </c>
      <c r="F83" s="17">
        <v>3.0</v>
      </c>
    </row>
    <row r="84" ht="15.75" customHeight="1">
      <c r="A84" s="13" t="s">
        <v>223</v>
      </c>
      <c r="B84" s="14" t="s">
        <v>189</v>
      </c>
      <c r="C84" s="14" t="s">
        <v>224</v>
      </c>
      <c r="D84" s="15" t="s">
        <v>225</v>
      </c>
      <c r="E84" s="16">
        <v>3.0</v>
      </c>
      <c r="F84" s="17">
        <v>3.0</v>
      </c>
    </row>
    <row r="85" ht="15.75" customHeight="1">
      <c r="A85" s="13" t="s">
        <v>226</v>
      </c>
      <c r="B85" s="14" t="s">
        <v>189</v>
      </c>
      <c r="C85" s="14" t="s">
        <v>227</v>
      </c>
      <c r="D85" s="15" t="s">
        <v>228</v>
      </c>
      <c r="E85" s="16">
        <v>3.0</v>
      </c>
      <c r="F85" s="17">
        <v>2.0</v>
      </c>
    </row>
    <row r="86" ht="15.75" customHeight="1">
      <c r="A86" s="13" t="s">
        <v>229</v>
      </c>
      <c r="B86" s="14" t="s">
        <v>189</v>
      </c>
      <c r="C86" s="14" t="s">
        <v>230</v>
      </c>
      <c r="D86" s="15" t="s">
        <v>231</v>
      </c>
      <c r="E86" s="16">
        <v>3.0</v>
      </c>
      <c r="F86" s="17">
        <v>3.0</v>
      </c>
    </row>
    <row r="87" ht="15.75" customHeight="1">
      <c r="A87" s="13" t="s">
        <v>232</v>
      </c>
      <c r="B87" s="14" t="s">
        <v>189</v>
      </c>
      <c r="C87" s="14" t="s">
        <v>233</v>
      </c>
      <c r="D87" s="15" t="s">
        <v>234</v>
      </c>
      <c r="E87" s="16">
        <v>3.0</v>
      </c>
      <c r="F87" s="17">
        <v>3.0</v>
      </c>
    </row>
    <row r="88" ht="15.75" customHeight="1">
      <c r="A88" s="13" t="s">
        <v>235</v>
      </c>
      <c r="B88" s="14" t="s">
        <v>189</v>
      </c>
      <c r="C88" s="14" t="s">
        <v>236</v>
      </c>
      <c r="D88" s="18" t="s">
        <v>237</v>
      </c>
      <c r="E88" s="16">
        <v>3.0</v>
      </c>
      <c r="F88" s="17">
        <v>3.0</v>
      </c>
    </row>
    <row r="89" ht="15.75" customHeight="1">
      <c r="A89" s="9" t="s">
        <v>238</v>
      </c>
      <c r="B89" s="10" t="s">
        <v>239</v>
      </c>
      <c r="C89" s="11"/>
      <c r="D89" s="11"/>
      <c r="E89" s="11"/>
      <c r="F89" s="12"/>
    </row>
    <row r="90" ht="15.75" customHeight="1">
      <c r="A90" s="13" t="s">
        <v>240</v>
      </c>
      <c r="B90" s="14" t="s">
        <v>239</v>
      </c>
      <c r="C90" s="14" t="s">
        <v>241</v>
      </c>
      <c r="D90" s="15" t="s">
        <v>242</v>
      </c>
      <c r="E90" s="16">
        <v>3.0</v>
      </c>
      <c r="F90" s="17">
        <v>3.0</v>
      </c>
    </row>
    <row r="91" ht="15.75" customHeight="1">
      <c r="A91" s="13" t="s">
        <v>243</v>
      </c>
      <c r="B91" s="14" t="s">
        <v>239</v>
      </c>
      <c r="C91" s="14" t="s">
        <v>244</v>
      </c>
      <c r="D91" s="15" t="s">
        <v>245</v>
      </c>
      <c r="E91" s="16">
        <v>1.0</v>
      </c>
      <c r="F91" s="17">
        <v>3.0</v>
      </c>
    </row>
    <row r="92" ht="15.75" customHeight="1">
      <c r="A92" s="13" t="s">
        <v>246</v>
      </c>
      <c r="B92" s="14" t="s">
        <v>239</v>
      </c>
      <c r="C92" s="14" t="s">
        <v>247</v>
      </c>
      <c r="D92" s="19" t="s">
        <v>248</v>
      </c>
      <c r="E92" s="16">
        <v>2.0</v>
      </c>
      <c r="F92" s="17">
        <v>3.0</v>
      </c>
    </row>
    <row r="93" ht="15.75" customHeight="1">
      <c r="A93" s="13" t="s">
        <v>249</v>
      </c>
      <c r="B93" s="14" t="s">
        <v>239</v>
      </c>
      <c r="C93" s="14" t="s">
        <v>250</v>
      </c>
      <c r="D93" s="19" t="s">
        <v>251</v>
      </c>
      <c r="E93" s="16">
        <v>3.0</v>
      </c>
      <c r="F93" s="17">
        <v>3.0</v>
      </c>
    </row>
    <row r="94" ht="15.75" customHeight="1">
      <c r="A94" s="13" t="s">
        <v>252</v>
      </c>
      <c r="B94" s="14" t="s">
        <v>239</v>
      </c>
      <c r="C94" s="14" t="s">
        <v>253</v>
      </c>
      <c r="D94" s="18" t="s">
        <v>254</v>
      </c>
      <c r="E94" s="16">
        <v>2.0</v>
      </c>
      <c r="F94" s="17">
        <v>2.0</v>
      </c>
    </row>
    <row r="95" ht="15.75" customHeight="1">
      <c r="A95" s="9" t="s">
        <v>255</v>
      </c>
      <c r="B95" s="10" t="s">
        <v>256</v>
      </c>
      <c r="C95" s="11"/>
      <c r="D95" s="11"/>
      <c r="E95" s="11"/>
      <c r="F95" s="12"/>
    </row>
    <row r="96" ht="15.75" customHeight="1">
      <c r="A96" s="13" t="s">
        <v>257</v>
      </c>
      <c r="B96" s="14" t="s">
        <v>256</v>
      </c>
      <c r="C96" s="14" t="s">
        <v>258</v>
      </c>
      <c r="D96" s="15" t="s">
        <v>259</v>
      </c>
      <c r="E96" s="16">
        <v>3.0</v>
      </c>
      <c r="F96" s="17">
        <v>3.0</v>
      </c>
    </row>
    <row r="97" ht="15.75" customHeight="1">
      <c r="A97" s="13" t="s">
        <v>260</v>
      </c>
      <c r="B97" s="14" t="s">
        <v>256</v>
      </c>
      <c r="C97" s="15" t="s">
        <v>261</v>
      </c>
      <c r="D97" s="15" t="s">
        <v>262</v>
      </c>
      <c r="E97" s="16">
        <v>3.0</v>
      </c>
      <c r="F97" s="17">
        <v>3.0</v>
      </c>
    </row>
    <row r="98" ht="15.75" customHeight="1">
      <c r="A98" s="13" t="s">
        <v>263</v>
      </c>
      <c r="B98" s="14" t="s">
        <v>256</v>
      </c>
      <c r="C98" s="15" t="s">
        <v>264</v>
      </c>
      <c r="D98" s="15" t="s">
        <v>265</v>
      </c>
      <c r="E98" s="16">
        <v>3.0</v>
      </c>
      <c r="F98" s="17">
        <v>3.0</v>
      </c>
    </row>
    <row r="99" ht="15.75" customHeight="1">
      <c r="A99" s="13" t="s">
        <v>266</v>
      </c>
      <c r="B99" s="14" t="s">
        <v>256</v>
      </c>
      <c r="C99" s="15" t="s">
        <v>267</v>
      </c>
      <c r="D99" s="18" t="s">
        <v>268</v>
      </c>
      <c r="E99" s="16">
        <v>3.0</v>
      </c>
      <c r="F99" s="17">
        <v>3.0</v>
      </c>
    </row>
    <row r="100" ht="15.75" customHeight="1">
      <c r="A100" s="21"/>
      <c r="B100" s="22"/>
      <c r="C100" s="22"/>
      <c r="D100" s="23" t="s">
        <v>269</v>
      </c>
      <c r="E100" s="24">
        <f t="shared" ref="E100:F100" si="1">SUM(E5:E99)</f>
        <v>231</v>
      </c>
      <c r="F100" s="24">
        <f t="shared" si="1"/>
        <v>243</v>
      </c>
    </row>
  </sheetData>
  <mergeCells count="9">
    <mergeCell ref="B89:F89"/>
    <mergeCell ref="B95:F95"/>
    <mergeCell ref="A1:F1"/>
    <mergeCell ref="B4:F4"/>
    <mergeCell ref="B20:F20"/>
    <mergeCell ref="B38:F38"/>
    <mergeCell ref="B55:F55"/>
    <mergeCell ref="B63:F63"/>
    <mergeCell ref="B72:F72"/>
  </mergeCells>
  <hyperlinks>
    <hyperlink r:id="rId2" ref="D11"/>
    <hyperlink r:id="rId3" ref="D12"/>
    <hyperlink r:id="rId4" ref="D13"/>
    <hyperlink r:id="rId5" ref="D31"/>
    <hyperlink r:id="rId6" ref="D35"/>
    <hyperlink r:id="rId7" ref="D40"/>
    <hyperlink r:id="rId8" ref="D42"/>
    <hyperlink r:id="rId9" ref="D44"/>
    <hyperlink r:id="rId10" ref="D56"/>
    <hyperlink r:id="rId11" ref="D59"/>
    <hyperlink r:id="rId12" ref="D62"/>
    <hyperlink r:id="rId13" ref="D65"/>
    <hyperlink r:id="rId14" ref="D67"/>
    <hyperlink r:id="rId15" ref="D71"/>
    <hyperlink r:id="rId16" ref="D76"/>
    <hyperlink r:id="rId17" ref="D78"/>
    <hyperlink r:id="rId18" ref="D88"/>
    <hyperlink r:id="rId19" ref="D92"/>
    <hyperlink r:id="rId20" ref="D93"/>
    <hyperlink r:id="rId21" ref="D94"/>
    <hyperlink r:id="rId22" ref="D99"/>
  </hyperlinks>
  <printOptions gridLines="1" horizontalCentered="1" verticalCentered="1"/>
  <pageMargins bottom="0.75" footer="0.0" header="0.0" left="0.7" right="0.7" top="0.75"/>
  <pageSetup fitToHeight="0" cellComments="atEnd" orientation="landscape"/>
  <drawing r:id="rId23"/>
  <legacyDrawing r:id="rId24"/>
</worksheet>
</file>